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19440" windowHeight="15600"/>
  </bookViews>
  <sheets>
    <sheet name="Документ" sheetId="2" r:id="rId1"/>
  </sheets>
  <definedNames>
    <definedName name="_xlnm.Print_Titles" localSheetId="0">Документ!$8:$8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/>
</calcChain>
</file>

<file path=xl/sharedStrings.xml><?xml version="1.0" encoding="utf-8"?>
<sst xmlns="http://schemas.openxmlformats.org/spreadsheetml/2006/main" count="593" uniqueCount="138">
  <si>
    <t>Текущий год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</si>
  <si>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</si>
  <si>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</si>
  <si>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</si>
  <si>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</si>
  <si>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</si>
  <si>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</si>
  <si>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2</t>
  </si>
  <si>
    <t>3</t>
  </si>
  <si>
    <t>4</t>
  </si>
  <si>
    <t>5</t>
  </si>
  <si>
    <t>6</t>
  </si>
  <si>
    <t>7</t>
  </si>
  <si>
    <t>8</t>
  </si>
  <si>
    <t>Администрация Кочетовского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</si>
  <si>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</si>
  <si>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</si>
  <si>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</si>
  <si>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</si>
  <si>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</si>
  <si>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</si>
  <si>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</si>
  <si>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</si>
  <si>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</si>
  <si>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</si>
  <si>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</si>
  <si>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</si>
  <si>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</si>
  <si>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</si>
  <si>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</si>
  <si>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</si>
  <si>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</si>
  <si>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</si>
  <si>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</si>
  <si>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</si>
  <si>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</si>
  <si>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</si>
  <si>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</si>
  <si>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</si>
  <si>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</si>
  <si>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</si>
  <si>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</si>
  <si>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</si>
  <si>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</si>
  <si>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</si>
  <si>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</si>
  <si>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</si>
  <si>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</si>
  <si>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</si>
  <si>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</si>
  <si>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</si>
  <si>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</si>
  <si>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</si>
  <si>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</si>
  <si>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</si>
  <si>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</si>
  <si>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</si>
  <si>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</si>
  <si>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</si>
  <si>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</si>
  <si>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</si>
  <si>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</si>
  <si>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</si>
  <si>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</si>
  <si>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</si>
  <si>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</si>
  <si>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</si>
  <si>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</si>
  <si>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</si>
  <si>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</si>
  <si>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</si>
  <si>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</si>
  <si>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</si>
  <si>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</si>
  <si>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Дорожное хозяйство (дорожные фонды)</t>
  </si>
  <si>
    <t>0409</t>
  </si>
  <si>
    <t>НАЦИОНАЛЬНАЯ ЭКОНОМИКА</t>
  </si>
  <si>
    <t>0400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</si>
  <si>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</si>
  <si>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</si>
  <si>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</si>
  <si>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</si>
  <si>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</si>
  <si>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</si>
  <si>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</si>
  <si>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</si>
  <si>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Коммунальное хозяйство</t>
  </si>
  <si>
    <t>0502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</si>
  <si>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</si>
  <si>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</si>
  <si>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</si>
  <si>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</si>
  <si>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</si>
  <si>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</si>
  <si>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</si>
  <si>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</si>
  <si>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Расходы в области коммунального хозяйства</t>
  </si>
  <si>
    <t>0130190340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</si>
  <si>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</si>
  <si>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</si>
  <si>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</si>
  <si>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</si>
  <si>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</si>
  <si>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</si>
  <si>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</si>
  <si>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</si>
  <si>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</si>
  <si>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</si>
  <si>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</si>
  <si>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</si>
  <si>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</si>
  <si>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</si>
  <si>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</si>
  <si>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</si>
  <si>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</si>
  <si>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</si>
  <si>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</si>
  <si>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</si>
  <si>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</si>
  <si>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</si>
  <si>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</si>
  <si>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</si>
  <si>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</si>
  <si>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Кочетовского сельского поселения</t>
  </si>
  <si>
    <t>0110490130</t>
  </si>
  <si>
    <t>300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</si>
  <si>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</si>
  <si>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</si>
  <si>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</si>
  <si>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</si>
  <si>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</si>
  <si>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</si>
  <si>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700</t>
  </si>
  <si>
    <t>Приложение 3</t>
  </si>
  <si>
    <t>к решению Совета народных депутатов Кочетовского сельского поселения Хохольского муниципального района Воронежской области "Об исполнении бюджета Кочетовского сельского поселения за 2024 год"</t>
  </si>
  <si>
    <t xml:space="preserve">Ведомственная структура расходов бюджета Кочетовского сельского сельского поселения  
за 2024 год </t>
  </si>
  <si>
    <t>исполнено</t>
  </si>
  <si>
    <t>от "21" марта 2025 года № 7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</si>
</sst>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72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164" fontId="4" fillId="2" borderId="7">
      <alignment horizontal="right" vertical="top" shrinkToFit="1"/>
    </xf>
    <xf numFmtId="0" fontId="4" fillId="2" borderId="8">
      <alignment horizontal="left" vertical="top" wrapText="1"/>
    </xf>
    <xf numFmtId="49" fontId="4" fillId="2" borderId="8">
      <alignment horizontal="center" vertical="top" shrinkToFit="1"/>
    </xf>
    <xf numFmtId="164" fontId="4" fillId="2" borderId="8">
      <alignment horizontal="right" vertical="top" shrinkToFit="1"/>
    </xf>
    <xf numFmtId="164" fontId="4" fillId="2" borderId="9">
      <alignment horizontal="right" vertical="top" shrinkToFit="1"/>
    </xf>
    <xf numFmtId="164" fontId="3" fillId="3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1">
      <alignment horizontal="center" vertical="top" shrinkToFit="1"/>
    </xf>
    <xf numFmtId="164" fontId="3" fillId="3" borderId="11">
      <alignment horizontal="right" vertical="top" shrinkToFit="1"/>
    </xf>
    <xf numFmtId="164" fontId="3" fillId="3" borderId="12">
      <alignment horizontal="right" vertical="top" shrinkToFit="1"/>
    </xf>
    <xf numFmtId="164" fontId="3" fillId="4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4">
      <alignment horizontal="center" vertical="top" shrinkToFit="1"/>
    </xf>
    <xf numFmtId="164" fontId="3" fillId="4" borderId="14">
      <alignment horizontal="right" vertical="top" shrinkToFit="1"/>
    </xf>
    <xf numFmtId="164" fontId="3" fillId="4" borderId="15">
      <alignment horizontal="right" vertical="top" shrinkToFit="1"/>
    </xf>
    <xf numFmtId="164" fontId="5" fillId="0" borderId="13">
      <alignment horizontal="right" vertical="top" shrinkToFit="1"/>
    </xf>
    <xf numFmtId="0" fontId="2" fillId="0" borderId="14">
      <alignment horizontal="left" vertical="top" wrapText="1"/>
    </xf>
    <xf numFmtId="49" fontId="2" fillId="0" borderId="14">
      <alignment horizontal="center" vertical="top" shrinkToFit="1"/>
    </xf>
    <xf numFmtId="164" fontId="2" fillId="0" borderId="14">
      <alignment horizontal="right" vertical="top" shrinkToFit="1"/>
    </xf>
    <xf numFmtId="164" fontId="6" fillId="0" borderId="15">
      <alignment horizontal="right" vertical="top" shrinkToFit="1"/>
    </xf>
    <xf numFmtId="0" fontId="2" fillId="0" borderId="14">
      <alignment horizontal="left" vertical="top" wrapText="1"/>
    </xf>
    <xf numFmtId="49" fontId="2" fillId="0" borderId="14">
      <alignment horizontal="center" vertical="top" shrinkToFit="1"/>
    </xf>
    <xf numFmtId="0" fontId="2" fillId="0" borderId="14">
      <alignment horizontal="left" vertical="top" wrapText="1"/>
    </xf>
    <xf numFmtId="49" fontId="2" fillId="0" borderId="14">
      <alignment horizontal="center" vertical="top" shrinkToFit="1"/>
    </xf>
    <xf numFmtId="0" fontId="2" fillId="0" borderId="14">
      <alignment horizontal="left" vertical="top" wrapText="1"/>
    </xf>
    <xf numFmtId="49" fontId="2" fillId="0" borderId="14">
      <alignment horizontal="center" vertical="top" shrinkToFit="1"/>
    </xf>
    <xf numFmtId="0" fontId="2" fillId="0" borderId="14">
      <alignment horizontal="left" vertical="top" wrapText="1"/>
    </xf>
    <xf numFmtId="49" fontId="2" fillId="0" borderId="14">
      <alignment horizontal="center" vertical="top" shrinkToFit="1"/>
    </xf>
    <xf numFmtId="0" fontId="2" fillId="0" borderId="16"/>
    <xf numFmtId="164" fontId="4" fillId="5" borderId="17">
      <alignment horizontal="right" shrinkToFit="1"/>
    </xf>
    <xf numFmtId="164" fontId="4" fillId="5" borderId="18">
      <alignment horizontal="right" shrinkToFit="1"/>
    </xf>
    <xf numFmtId="164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7">
      <alignment horizontal="right" shrinkToFit="1"/>
    </xf>
    <xf numFmtId="4" fontId="4" fillId="5" borderId="18">
      <alignment horizontal="right" shrinkToFit="1"/>
    </xf>
    <xf numFmtId="4" fontId="4" fillId="5" borderId="19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4" fillId="2" borderId="9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3" borderId="12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3" fillId="4" borderId="15">
      <alignment horizontal="right" vertical="top" shrinkToFit="1"/>
    </xf>
    <xf numFmtId="4" fontId="5" fillId="0" borderId="13">
      <alignment horizontal="right" vertical="top" shrinkToFit="1"/>
    </xf>
    <xf numFmtId="4" fontId="2" fillId="0" borderId="14">
      <alignment horizontal="right" vertical="top" shrinkToFit="1"/>
    </xf>
    <xf numFmtId="4" fontId="6" fillId="0" borderId="15">
      <alignment horizontal="right" vertical="top" shrinkToFit="1"/>
    </xf>
    <xf numFmtId="4" fontId="5" fillId="0" borderId="13">
      <alignment horizontal="right" vertical="top" shrinkToFit="1"/>
    </xf>
    <xf numFmtId="4" fontId="2" fillId="0" borderId="14">
      <alignment horizontal="right" vertical="top" shrinkToFit="1"/>
    </xf>
    <xf numFmtId="4" fontId="6" fillId="0" borderId="15">
      <alignment horizontal="right" vertical="top" shrinkToFit="1"/>
    </xf>
    <xf numFmtId="4" fontId="5" fillId="0" borderId="13">
      <alignment horizontal="right" vertical="top" shrinkToFit="1"/>
    </xf>
    <xf numFmtId="4" fontId="2" fillId="0" borderId="14">
      <alignment horizontal="right" vertical="top" shrinkToFit="1"/>
    </xf>
    <xf numFmtId="4" fontId="6" fillId="0" borderId="15">
      <alignment horizontal="right" vertical="top" shrinkToFit="1"/>
    </xf>
    <xf numFmtId="4" fontId="5" fillId="0" borderId="13">
      <alignment horizontal="right" vertical="top" shrinkToFit="1"/>
    </xf>
    <xf numFmtId="4" fontId="2" fillId="0" borderId="14">
      <alignment horizontal="right" vertical="top" shrinkToFit="1"/>
    </xf>
    <xf numFmtId="4" fontId="6" fillId="0" borderId="15">
      <alignment horizontal="right" vertical="top" shrinkToFit="1"/>
    </xf>
    <xf numFmtId="4" fontId="5" fillId="0" borderId="13">
      <alignment horizontal="right" vertical="top" shrinkToFit="1"/>
    </xf>
    <xf numFmtId="4" fontId="2" fillId="0" borderId="14">
      <alignment horizontal="right" vertical="top" shrinkToFit="1"/>
    </xf>
    <xf numFmtId="4" fontId="6" fillId="0" borderId="15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0" fontId="4" fillId="2" borderId="8" xfId="7" applyNumberFormat="1" applyProtection="1">
      <alignment horizontal="left" vertical="top" wrapText="1"/>
    </xf>
    <xf numFmtId="49" fontId="4" fillId="2" borderId="8" xfId="8" applyNumberFormat="1" applyProtection="1">
      <alignment horizontal="center" vertical="top" shrinkToFit="1"/>
    </xf>
    <xf numFmtId="164" fontId="4" fillId="2" borderId="8" xfId="9" applyNumberFormat="1" applyProtection="1">
      <alignment horizontal="right" vertical="top" shrinkToFit="1"/>
    </xf>
    <xf numFmtId="0" fontId="3" fillId="3" borderId="11" xfId="12" applyNumberFormat="1" applyProtection="1">
      <alignment horizontal="left" vertical="top" wrapText="1"/>
    </xf>
    <xf numFmtId="49" fontId="3" fillId="3" borderId="11" xfId="13" applyNumberFormat="1" applyProtection="1">
      <alignment horizontal="center" vertical="top" shrinkToFit="1"/>
    </xf>
    <xf numFmtId="164" fontId="3" fillId="3" borderId="11" xfId="14" applyNumberFormat="1" applyProtection="1">
      <alignment horizontal="right" vertical="top" shrinkToFit="1"/>
    </xf>
    <xf numFmtId="0" fontId="3" fillId="4" borderId="14" xfId="17" applyNumberFormat="1" applyProtection="1">
      <alignment horizontal="left" vertical="top" wrapText="1"/>
    </xf>
    <xf numFmtId="49" fontId="3" fillId="4" borderId="14" xfId="18" applyNumberFormat="1" applyProtection="1">
      <alignment horizontal="center" vertical="top" shrinkToFit="1"/>
    </xf>
    <xf numFmtId="164" fontId="3" fillId="4" borderId="14" xfId="19" applyNumberFormat="1" applyProtection="1">
      <alignment horizontal="right" vertical="top" shrinkToFit="1"/>
    </xf>
    <xf numFmtId="0" fontId="2" fillId="0" borderId="14" xfId="22" applyNumberFormat="1" applyProtection="1">
      <alignment horizontal="left" vertical="top" wrapText="1"/>
    </xf>
    <xf numFmtId="49" fontId="2" fillId="0" borderId="14" xfId="23" applyNumberFormat="1" applyProtection="1">
      <alignment horizontal="center" vertical="top" shrinkToFit="1"/>
    </xf>
    <xf numFmtId="164" fontId="2" fillId="0" borderId="14" xfId="24" applyNumberFormat="1" applyProtection="1">
      <alignment horizontal="right" vertical="top" shrinkToFit="1"/>
    </xf>
    <xf numFmtId="0" fontId="2" fillId="0" borderId="14" xfId="26" applyNumberFormat="1" applyProtection="1">
      <alignment horizontal="left" vertical="top" wrapText="1"/>
    </xf>
    <xf numFmtId="49" fontId="2" fillId="0" borderId="14" xfId="27" applyNumberFormat="1" applyProtection="1">
      <alignment horizontal="center" vertical="top" shrinkToFit="1"/>
    </xf>
    <xf numFmtId="0" fontId="2" fillId="0" borderId="14" xfId="28" applyNumberFormat="1" applyProtection="1">
      <alignment horizontal="left" vertical="top" wrapText="1"/>
    </xf>
    <xf numFmtId="49" fontId="2" fillId="0" borderId="14" xfId="29" applyNumberFormat="1" applyProtection="1">
      <alignment horizontal="center" vertical="top" shrinkToFit="1"/>
    </xf>
    <xf numFmtId="0" fontId="2" fillId="0" borderId="14" xfId="30" applyNumberFormat="1" applyProtection="1">
      <alignment horizontal="left" vertical="top" wrapText="1"/>
    </xf>
    <xf numFmtId="49" fontId="2" fillId="0" borderId="14" xfId="31" applyNumberFormat="1" applyProtection="1">
      <alignment horizontal="center" vertical="top" shrinkToFit="1"/>
    </xf>
    <xf numFmtId="0" fontId="2" fillId="0" borderId="14" xfId="32" applyNumberFormat="1" applyProtection="1">
      <alignment horizontal="left" vertical="top" wrapText="1"/>
    </xf>
    <xf numFmtId="49" fontId="2" fillId="0" borderId="14" xfId="33" applyNumberFormat="1" applyProtection="1">
      <alignment horizontal="center" vertical="top" shrinkToFit="1"/>
    </xf>
    <xf numFmtId="0" fontId="2" fillId="0" borderId="16" xfId="34" applyNumberFormat="1" applyProtection="1"/>
    <xf numFmtId="0" fontId="2" fillId="0" borderId="20" xfId="38" applyNumberFormat="1" applyProtection="1"/>
    <xf numFmtId="164" fontId="8" fillId="6" borderId="14" xfId="24" applyNumberFormat="1" applyFont="1" applyFill="1" applyProtection="1">
      <alignment horizontal="right" vertical="top" shrinkToFit="1"/>
    </xf>
    <xf numFmtId="164" fontId="2" fillId="6" borderId="14" xfId="24" applyNumberFormat="1" applyFill="1" applyProtection="1">
      <alignment horizontal="right" vertical="top" shrinkToFit="1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Protection="1">
      <protection locked="0"/>
    </xf>
    <xf numFmtId="0" fontId="9" fillId="0" borderId="1" xfId="0" applyFont="1" applyBorder="1" applyAlignment="1" applyProtection="1">
      <alignment wrapText="1"/>
      <protection locked="0"/>
    </xf>
    <xf numFmtId="49" fontId="8" fillId="0" borderId="5" xfId="4" applyNumberFormat="1" applyFont="1" applyProtection="1">
      <alignment horizontal="center" vertical="center" wrapText="1"/>
    </xf>
    <xf numFmtId="0" fontId="11" fillId="0" borderId="1" xfId="0" applyFont="1" applyBorder="1" applyAlignment="1" applyProtection="1">
      <alignment horizontal="right" wrapText="1"/>
      <protection locked="0"/>
    </xf>
    <xf numFmtId="0" fontId="9" fillId="0" borderId="1" xfId="0" applyFont="1" applyBorder="1" applyAlignment="1" applyProtection="1">
      <alignment horizontal="right" wrapText="1"/>
      <protection locked="0"/>
    </xf>
    <xf numFmtId="0" fontId="2" fillId="0" borderId="1" xfId="39">
      <alignment horizontal="left" vertical="top" wrapText="1"/>
    </xf>
    <xf numFmtId="0" fontId="10" fillId="0" borderId="1" xfId="1" applyFont="1" applyProtection="1">
      <alignment horizontal="center" vertical="top" wrapText="1"/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3" applyNumberFormat="1" applyBorder="1" applyProtection="1">
      <alignment horizontal="center" vertical="center" wrapText="1"/>
    </xf>
    <xf numFmtId="49" fontId="3" fillId="0" borderId="4" xfId="3" applyNumberFormat="1" applyBorder="1" applyProtection="1">
      <alignment horizontal="center" vertical="center" wrapText="1"/>
    </xf>
    <xf numFmtId="0" fontId="9" fillId="0" borderId="1" xfId="0" applyFont="1" applyBorder="1" applyAlignment="1" applyProtection="1">
      <alignment horizontal="center" wrapText="1"/>
      <protection locked="0"/>
    </xf>
  </cellXfs>
  <cellStyles count="72">
    <cellStyle name="br" xfId="42"/>
    <cellStyle name="col" xfId="41"/>
    <cellStyle name="ex100" xfId="71"/>
    <cellStyle name="ex58" xfId="45"/>
    <cellStyle name="ex59" xfId="46"/>
    <cellStyle name="ex60" xfId="47"/>
    <cellStyle name="ex61" xfId="48"/>
    <cellStyle name="ex62" xfId="7"/>
    <cellStyle name="ex63" xfId="8"/>
    <cellStyle name="ex64" xfId="49"/>
    <cellStyle name="ex65" xfId="50"/>
    <cellStyle name="ex66" xfId="51"/>
    <cellStyle name="ex67" xfId="12"/>
    <cellStyle name="ex68" xfId="13"/>
    <cellStyle name="ex69" xfId="52"/>
    <cellStyle name="ex70" xfId="53"/>
    <cellStyle name="ex71" xfId="54"/>
    <cellStyle name="ex72" xfId="17"/>
    <cellStyle name="ex73" xfId="18"/>
    <cellStyle name="ex74" xfId="55"/>
    <cellStyle name="ex75" xfId="56"/>
    <cellStyle name="ex76" xfId="57"/>
    <cellStyle name="ex77" xfId="22"/>
    <cellStyle name="ex78" xfId="23"/>
    <cellStyle name="ex79" xfId="58"/>
    <cellStyle name="ex80" xfId="59"/>
    <cellStyle name="ex81" xfId="60"/>
    <cellStyle name="ex82" xfId="26"/>
    <cellStyle name="ex83" xfId="27"/>
    <cellStyle name="ex84" xfId="61"/>
    <cellStyle name="ex85" xfId="62"/>
    <cellStyle name="ex86" xfId="63"/>
    <cellStyle name="ex87" xfId="28"/>
    <cellStyle name="ex88" xfId="29"/>
    <cellStyle name="ex89" xfId="64"/>
    <cellStyle name="ex90" xfId="65"/>
    <cellStyle name="ex91" xfId="66"/>
    <cellStyle name="ex92" xfId="30"/>
    <cellStyle name="ex93" xfId="31"/>
    <cellStyle name="ex94" xfId="67"/>
    <cellStyle name="ex95" xfId="68"/>
    <cellStyle name="ex96" xfId="69"/>
    <cellStyle name="ex97" xfId="32"/>
    <cellStyle name="ex98" xfId="33"/>
    <cellStyle name="ex99" xfId="70"/>
    <cellStyle name="st101" xfId="35"/>
    <cellStyle name="st102" xfId="36"/>
    <cellStyle name="st103" xfId="37"/>
    <cellStyle name="st104" xfId="6"/>
    <cellStyle name="st105" xfId="9"/>
    <cellStyle name="st106" xfId="10"/>
    <cellStyle name="st107" xfId="11"/>
    <cellStyle name="st108" xfId="14"/>
    <cellStyle name="st109" xfId="15"/>
    <cellStyle name="st110" xfId="16"/>
    <cellStyle name="st111" xfId="19"/>
    <cellStyle name="st112" xfId="20"/>
    <cellStyle name="st113" xfId="21"/>
    <cellStyle name="st114" xfId="24"/>
    <cellStyle name="st115" xfId="25"/>
    <cellStyle name="st57" xfId="2"/>
    <cellStyle name="style0" xfId="43"/>
    <cellStyle name="td" xfId="44"/>
    <cellStyle name="tr" xfId="40"/>
    <cellStyle name="xl_bot_header" xfId="5"/>
    <cellStyle name="xl_center_header" xfId="4"/>
    <cellStyle name="xl_footer" xfId="39"/>
    <cellStyle name="xl_header" xfId="1"/>
    <cellStyle name="xl_top_header" xfId="3"/>
    <cellStyle name="xl_total_bot" xfId="38"/>
    <cellStyle name="xl_total_top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3"/>
  <sheetViews>
    <sheetView showGridLines="0" tabSelected="1" workbookViewId="0">
      <pane ySplit="8" topLeftCell="A25" activePane="bottomLeft" state="frozen"/>
      <selection pane="bottomLeft" activeCell="E3" sqref="E3:G3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7" width="17.7109375" style="1" customWidth="1"/>
    <col min="8" max="16384" width="9.140625" style="1"/>
  </cols>
  <sheetData>
    <row r="1" spans="1:7" ht="27" customHeight="1">
      <c r="A1" s="28"/>
      <c r="B1" s="29"/>
      <c r="C1" s="29"/>
      <c r="D1" s="29"/>
      <c r="E1" s="33" t="s">
        <v>133</v>
      </c>
      <c r="F1" s="33"/>
      <c r="G1" s="33"/>
    </row>
    <row r="2" spans="1:7" ht="85.5" customHeight="1">
      <c r="A2" s="28"/>
      <c r="B2" s="29"/>
      <c r="C2" s="29"/>
      <c r="D2" s="29"/>
      <c r="E2" s="32" t="s">
        <v>134</v>
      </c>
      <c r="F2" s="32"/>
      <c r="G2" s="32"/>
    </row>
    <row r="3" spans="1:7" ht="15.75" customHeight="1">
      <c r="A3" s="28"/>
      <c r="B3" s="29"/>
      <c r="C3" s="29"/>
      <c r="D3" s="29"/>
      <c r="E3" s="40" t="s">
        <v>137</v>
      </c>
      <c r="F3" s="40"/>
      <c r="G3" s="40"/>
    </row>
    <row r="4" spans="1:7" ht="12.75" customHeight="1">
      <c r="A4" s="28"/>
      <c r="B4" s="29"/>
      <c r="C4" s="29"/>
      <c r="D4" s="29"/>
      <c r="E4" s="30"/>
      <c r="F4" s="29"/>
      <c r="G4" s="29"/>
    </row>
    <row r="5" spans="1:7" ht="58.5" customHeight="1">
      <c r="A5" s="35" t="s">
        <v>135</v>
      </c>
      <c r="B5" s="35"/>
      <c r="C5" s="35"/>
      <c r="D5" s="35"/>
      <c r="E5" s="35"/>
      <c r="F5" s="35"/>
      <c r="G5" s="35"/>
    </row>
    <row r="6" spans="1:7" ht="15.2" customHeight="1">
      <c r="A6" s="36" t="s">
        <v>1</v>
      </c>
      <c r="B6" s="36" t="s">
        <v>2</v>
      </c>
      <c r="C6" s="36" t="s">
        <v>3</v>
      </c>
      <c r="D6" s="36" t="s">
        <v>4</v>
      </c>
      <c r="E6" s="38" t="s">
        <v>5</v>
      </c>
      <c r="F6" s="36" t="s">
        <v>6</v>
      </c>
      <c r="G6" s="2" t="s">
        <v>0</v>
      </c>
    </row>
    <row r="7" spans="1:7" ht="31.5" customHeight="1">
      <c r="A7" s="37"/>
      <c r="B7" s="37"/>
      <c r="C7" s="37"/>
      <c r="D7" s="37"/>
      <c r="E7" s="39"/>
      <c r="F7" s="37"/>
      <c r="G7" s="31" t="s">
        <v>136</v>
      </c>
    </row>
    <row r="8" spans="1:7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</row>
    <row r="9" spans="1:7" ht="45.75" thickBot="1">
      <c r="A9" s="4" t="s">
        <v>14</v>
      </c>
      <c r="B9" s="5" t="s">
        <v>15</v>
      </c>
      <c r="C9" s="5"/>
      <c r="D9" s="5"/>
      <c r="E9" s="5" t="s">
        <v>15</v>
      </c>
      <c r="F9" s="5"/>
      <c r="G9" s="6">
        <f>G10+G19+G35+G50+G58+G67+G76+G85+G99+G107+G114</f>
        <v>17123.73588</v>
      </c>
    </row>
    <row r="10" spans="1:7" ht="51">
      <c r="A10" s="7" t="s">
        <v>16</v>
      </c>
      <c r="B10" s="8" t="s">
        <v>15</v>
      </c>
      <c r="C10" s="8"/>
      <c r="D10" s="8" t="s">
        <v>17</v>
      </c>
      <c r="E10" s="8" t="s">
        <v>17</v>
      </c>
      <c r="F10" s="8"/>
      <c r="G10" s="27">
        <v>1188.8</v>
      </c>
    </row>
    <row r="11" spans="1:7">
      <c r="A11" s="10" t="s">
        <v>18</v>
      </c>
      <c r="B11" s="11" t="s">
        <v>15</v>
      </c>
      <c r="C11" s="11" t="s">
        <v>19</v>
      </c>
      <c r="D11" s="11" t="s">
        <v>17</v>
      </c>
      <c r="E11" s="11" t="s">
        <v>19</v>
      </c>
      <c r="F11" s="11"/>
      <c r="G11" s="15">
        <v>1188.8</v>
      </c>
    </row>
    <row r="12" spans="1:7" ht="51">
      <c r="A12" s="13" t="s">
        <v>20</v>
      </c>
      <c r="B12" s="14" t="s">
        <v>15</v>
      </c>
      <c r="C12" s="14" t="s">
        <v>19</v>
      </c>
      <c r="D12" s="14" t="s">
        <v>17</v>
      </c>
      <c r="E12" s="14" t="s">
        <v>21</v>
      </c>
      <c r="F12" s="14"/>
      <c r="G12" s="15">
        <v>1188.8</v>
      </c>
    </row>
    <row r="13" spans="1:7" ht="25.5">
      <c r="A13" s="16" t="s">
        <v>22</v>
      </c>
      <c r="B13" s="17" t="s">
        <v>15</v>
      </c>
      <c r="C13" s="17" t="s">
        <v>19</v>
      </c>
      <c r="D13" s="17" t="s">
        <v>17</v>
      </c>
      <c r="E13" s="17" t="s">
        <v>23</v>
      </c>
      <c r="F13" s="17"/>
      <c r="G13" s="15">
        <v>1188.8</v>
      </c>
    </row>
    <row r="14" spans="1:7" ht="38.25">
      <c r="A14" s="18" t="s">
        <v>24</v>
      </c>
      <c r="B14" s="19" t="s">
        <v>15</v>
      </c>
      <c r="C14" s="19" t="s">
        <v>19</v>
      </c>
      <c r="D14" s="19" t="s">
        <v>17</v>
      </c>
      <c r="E14" s="19" t="s">
        <v>25</v>
      </c>
      <c r="F14" s="19"/>
      <c r="G14" s="15">
        <v>1188.8</v>
      </c>
    </row>
    <row r="15" spans="1:7" ht="25.5">
      <c r="A15" s="20" t="s">
        <v>26</v>
      </c>
      <c r="B15" s="21" t="s">
        <v>15</v>
      </c>
      <c r="C15" s="21" t="s">
        <v>19</v>
      </c>
      <c r="D15" s="21" t="s">
        <v>17</v>
      </c>
      <c r="E15" s="21" t="s">
        <v>27</v>
      </c>
      <c r="F15" s="21"/>
      <c r="G15" s="15">
        <v>151.80000000000001</v>
      </c>
    </row>
    <row r="16" spans="1:7" ht="25.5">
      <c r="A16" s="22" t="s">
        <v>26</v>
      </c>
      <c r="B16" s="23" t="s">
        <v>15</v>
      </c>
      <c r="C16" s="23" t="s">
        <v>19</v>
      </c>
      <c r="D16" s="23" t="s">
        <v>17</v>
      </c>
      <c r="E16" s="23" t="s">
        <v>27</v>
      </c>
      <c r="F16" s="23" t="s">
        <v>28</v>
      </c>
      <c r="G16" s="15">
        <v>151.80000000000001</v>
      </c>
    </row>
    <row r="17" spans="1:7" ht="51">
      <c r="A17" s="20" t="s">
        <v>29</v>
      </c>
      <c r="B17" s="21" t="s">
        <v>15</v>
      </c>
      <c r="C17" s="21" t="s">
        <v>19</v>
      </c>
      <c r="D17" s="21" t="s">
        <v>17</v>
      </c>
      <c r="E17" s="21" t="s">
        <v>30</v>
      </c>
      <c r="F17" s="21"/>
      <c r="G17" s="15">
        <v>1037</v>
      </c>
    </row>
    <row r="18" spans="1:7" ht="51">
      <c r="A18" s="22" t="s">
        <v>29</v>
      </c>
      <c r="B18" s="23" t="s">
        <v>15</v>
      </c>
      <c r="C18" s="23" t="s">
        <v>19</v>
      </c>
      <c r="D18" s="23" t="s">
        <v>17</v>
      </c>
      <c r="E18" s="23" t="s">
        <v>30</v>
      </c>
      <c r="F18" s="23" t="s">
        <v>28</v>
      </c>
      <c r="G18" s="15">
        <v>1037</v>
      </c>
    </row>
    <row r="19" spans="1:7" ht="76.5">
      <c r="A19" s="7" t="s">
        <v>31</v>
      </c>
      <c r="B19" s="8" t="s">
        <v>15</v>
      </c>
      <c r="C19" s="8"/>
      <c r="D19" s="8" t="s">
        <v>32</v>
      </c>
      <c r="E19" s="8" t="s">
        <v>32</v>
      </c>
      <c r="F19" s="8"/>
      <c r="G19" s="26">
        <v>2304.5</v>
      </c>
    </row>
    <row r="20" spans="1:7">
      <c r="A20" s="10" t="s">
        <v>18</v>
      </c>
      <c r="B20" s="11" t="s">
        <v>15</v>
      </c>
      <c r="C20" s="11" t="s">
        <v>19</v>
      </c>
      <c r="D20" s="11" t="s">
        <v>32</v>
      </c>
      <c r="E20" s="11" t="s">
        <v>19</v>
      </c>
      <c r="F20" s="11"/>
      <c r="G20" s="15">
        <v>2304.5</v>
      </c>
    </row>
    <row r="21" spans="1:7" ht="51">
      <c r="A21" s="13" t="s">
        <v>20</v>
      </c>
      <c r="B21" s="14" t="s">
        <v>15</v>
      </c>
      <c r="C21" s="14" t="s">
        <v>19</v>
      </c>
      <c r="D21" s="14" t="s">
        <v>32</v>
      </c>
      <c r="E21" s="14" t="s">
        <v>21</v>
      </c>
      <c r="F21" s="14"/>
      <c r="G21" s="15">
        <v>2304.5</v>
      </c>
    </row>
    <row r="22" spans="1:7" ht="25.5">
      <c r="A22" s="16" t="s">
        <v>22</v>
      </c>
      <c r="B22" s="17" t="s">
        <v>15</v>
      </c>
      <c r="C22" s="17" t="s">
        <v>19</v>
      </c>
      <c r="D22" s="17" t="s">
        <v>32</v>
      </c>
      <c r="E22" s="17" t="s">
        <v>23</v>
      </c>
      <c r="F22" s="17"/>
      <c r="G22" s="15">
        <v>2304.5</v>
      </c>
    </row>
    <row r="23" spans="1:7" ht="38.25">
      <c r="A23" s="18" t="s">
        <v>24</v>
      </c>
      <c r="B23" s="19" t="s">
        <v>15</v>
      </c>
      <c r="C23" s="19" t="s">
        <v>19</v>
      </c>
      <c r="D23" s="19" t="s">
        <v>32</v>
      </c>
      <c r="E23" s="19" t="s">
        <v>25</v>
      </c>
      <c r="F23" s="19"/>
      <c r="G23" s="15">
        <v>2304.5</v>
      </c>
    </row>
    <row r="24" spans="1:7" ht="63.75">
      <c r="A24" s="20" t="s">
        <v>33</v>
      </c>
      <c r="B24" s="21" t="s">
        <v>15</v>
      </c>
      <c r="C24" s="21" t="s">
        <v>19</v>
      </c>
      <c r="D24" s="21" t="s">
        <v>32</v>
      </c>
      <c r="E24" s="21" t="s">
        <v>34</v>
      </c>
      <c r="F24" s="21"/>
      <c r="G24" s="15">
        <v>2304.5</v>
      </c>
    </row>
    <row r="25" spans="1:7" ht="63.75">
      <c r="A25" s="22" t="s">
        <v>33</v>
      </c>
      <c r="B25" s="23" t="s">
        <v>15</v>
      </c>
      <c r="C25" s="23" t="s">
        <v>19</v>
      </c>
      <c r="D25" s="23" t="s">
        <v>32</v>
      </c>
      <c r="E25" s="23" t="s">
        <v>34</v>
      </c>
      <c r="F25" s="23" t="s">
        <v>28</v>
      </c>
      <c r="G25" s="15">
        <v>1128.90102</v>
      </c>
    </row>
    <row r="26" spans="1:7" ht="63.75">
      <c r="A26" s="22" t="s">
        <v>33</v>
      </c>
      <c r="B26" s="23" t="s">
        <v>15</v>
      </c>
      <c r="C26" s="23" t="s">
        <v>19</v>
      </c>
      <c r="D26" s="23" t="s">
        <v>32</v>
      </c>
      <c r="E26" s="23" t="s">
        <v>34</v>
      </c>
      <c r="F26" s="23" t="s">
        <v>35</v>
      </c>
      <c r="G26" s="15">
        <v>1132.2</v>
      </c>
    </row>
    <row r="27" spans="1:7" ht="63.75">
      <c r="A27" s="22" t="s">
        <v>33</v>
      </c>
      <c r="B27" s="23" t="s">
        <v>15</v>
      </c>
      <c r="C27" s="23" t="s">
        <v>19</v>
      </c>
      <c r="D27" s="23" t="s">
        <v>32</v>
      </c>
      <c r="E27" s="23" t="s">
        <v>34</v>
      </c>
      <c r="F27" s="23" t="s">
        <v>36</v>
      </c>
      <c r="G27" s="15">
        <v>43.418999999999997</v>
      </c>
    </row>
    <row r="28" spans="1:7">
      <c r="A28" s="7" t="s">
        <v>37</v>
      </c>
      <c r="B28" s="8" t="s">
        <v>15</v>
      </c>
      <c r="C28" s="8"/>
      <c r="D28" s="8" t="s">
        <v>38</v>
      </c>
      <c r="E28" s="8" t="s">
        <v>38</v>
      </c>
      <c r="F28" s="8"/>
      <c r="G28" s="9">
        <v>0</v>
      </c>
    </row>
    <row r="29" spans="1:7">
      <c r="A29" s="10" t="s">
        <v>18</v>
      </c>
      <c r="B29" s="11" t="s">
        <v>15</v>
      </c>
      <c r="C29" s="11" t="s">
        <v>19</v>
      </c>
      <c r="D29" s="11" t="s">
        <v>38</v>
      </c>
      <c r="E29" s="11" t="s">
        <v>19</v>
      </c>
      <c r="F29" s="11"/>
      <c r="G29" s="12">
        <v>0</v>
      </c>
    </row>
    <row r="30" spans="1:7" ht="51">
      <c r="A30" s="13" t="s">
        <v>20</v>
      </c>
      <c r="B30" s="14" t="s">
        <v>15</v>
      </c>
      <c r="C30" s="14" t="s">
        <v>19</v>
      </c>
      <c r="D30" s="14" t="s">
        <v>38</v>
      </c>
      <c r="E30" s="14" t="s">
        <v>21</v>
      </c>
      <c r="F30" s="14"/>
      <c r="G30" s="15">
        <v>0</v>
      </c>
    </row>
    <row r="31" spans="1:7" ht="25.5">
      <c r="A31" s="16" t="s">
        <v>22</v>
      </c>
      <c r="B31" s="17" t="s">
        <v>15</v>
      </c>
      <c r="C31" s="17" t="s">
        <v>19</v>
      </c>
      <c r="D31" s="17" t="s">
        <v>38</v>
      </c>
      <c r="E31" s="17" t="s">
        <v>23</v>
      </c>
      <c r="F31" s="17"/>
      <c r="G31" s="15">
        <v>0</v>
      </c>
    </row>
    <row r="32" spans="1:7" ht="25.5">
      <c r="A32" s="18" t="s">
        <v>39</v>
      </c>
      <c r="B32" s="19" t="s">
        <v>15</v>
      </c>
      <c r="C32" s="19" t="s">
        <v>19</v>
      </c>
      <c r="D32" s="19" t="s">
        <v>38</v>
      </c>
      <c r="E32" s="19" t="s">
        <v>40</v>
      </c>
      <c r="F32" s="19"/>
      <c r="G32" s="15">
        <v>0</v>
      </c>
    </row>
    <row r="33" spans="1:7" ht="25.5">
      <c r="A33" s="20" t="s">
        <v>41</v>
      </c>
      <c r="B33" s="21" t="s">
        <v>15</v>
      </c>
      <c r="C33" s="21" t="s">
        <v>19</v>
      </c>
      <c r="D33" s="21" t="s">
        <v>38</v>
      </c>
      <c r="E33" s="21" t="s">
        <v>42</v>
      </c>
      <c r="F33" s="21"/>
      <c r="G33" s="15">
        <v>0</v>
      </c>
    </row>
    <row r="34" spans="1:7" ht="25.5">
      <c r="A34" s="22" t="s">
        <v>41</v>
      </c>
      <c r="B34" s="23" t="s">
        <v>15</v>
      </c>
      <c r="C34" s="23" t="s">
        <v>19</v>
      </c>
      <c r="D34" s="23" t="s">
        <v>38</v>
      </c>
      <c r="E34" s="23" t="s">
        <v>42</v>
      </c>
      <c r="F34" s="23" t="s">
        <v>36</v>
      </c>
      <c r="G34" s="15">
        <v>0</v>
      </c>
    </row>
    <row r="35" spans="1:7">
      <c r="A35" s="7" t="s">
        <v>43</v>
      </c>
      <c r="B35" s="8" t="s">
        <v>15</v>
      </c>
      <c r="C35" s="8"/>
      <c r="D35" s="8" t="s">
        <v>44</v>
      </c>
      <c r="E35" s="8" t="s">
        <v>44</v>
      </c>
      <c r="F35" s="8"/>
      <c r="G35" s="9">
        <v>988.12400000000002</v>
      </c>
    </row>
    <row r="36" spans="1:7">
      <c r="A36" s="10" t="s">
        <v>18</v>
      </c>
      <c r="B36" s="11" t="s">
        <v>15</v>
      </c>
      <c r="C36" s="11" t="s">
        <v>19</v>
      </c>
      <c r="D36" s="11" t="s">
        <v>44</v>
      </c>
      <c r="E36" s="11" t="s">
        <v>19</v>
      </c>
      <c r="F36" s="11"/>
      <c r="G36" s="12">
        <v>988.12400000000002</v>
      </c>
    </row>
    <row r="37" spans="1:7" ht="51">
      <c r="A37" s="13" t="s">
        <v>20</v>
      </c>
      <c r="B37" s="14" t="s">
        <v>15</v>
      </c>
      <c r="C37" s="14" t="s">
        <v>19</v>
      </c>
      <c r="D37" s="14" t="s">
        <v>44</v>
      </c>
      <c r="E37" s="14" t="s">
        <v>21</v>
      </c>
      <c r="F37" s="14"/>
      <c r="G37" s="15">
        <v>988.12400000000002</v>
      </c>
    </row>
    <row r="38" spans="1:7" ht="25.5">
      <c r="A38" s="16" t="s">
        <v>22</v>
      </c>
      <c r="B38" s="17" t="s">
        <v>15</v>
      </c>
      <c r="C38" s="17" t="s">
        <v>19</v>
      </c>
      <c r="D38" s="17" t="s">
        <v>44</v>
      </c>
      <c r="E38" s="17" t="s">
        <v>23</v>
      </c>
      <c r="F38" s="17"/>
      <c r="G38" s="15">
        <v>988.12400000000002</v>
      </c>
    </row>
    <row r="39" spans="1:7" ht="63.75">
      <c r="A39" s="18" t="s">
        <v>45</v>
      </c>
      <c r="B39" s="19" t="s">
        <v>15</v>
      </c>
      <c r="C39" s="19" t="s">
        <v>19</v>
      </c>
      <c r="D39" s="19" t="s">
        <v>44</v>
      </c>
      <c r="E39" s="19" t="s">
        <v>46</v>
      </c>
      <c r="F39" s="19"/>
      <c r="G39" s="15">
        <v>988.12400000000002</v>
      </c>
    </row>
    <row r="40" spans="1:7" ht="89.25">
      <c r="A40" s="20" t="s">
        <v>47</v>
      </c>
      <c r="B40" s="21" t="s">
        <v>15</v>
      </c>
      <c r="C40" s="21" t="s">
        <v>19</v>
      </c>
      <c r="D40" s="21" t="s">
        <v>44</v>
      </c>
      <c r="E40" s="21" t="s">
        <v>48</v>
      </c>
      <c r="F40" s="21"/>
      <c r="G40" s="15">
        <v>24.83</v>
      </c>
    </row>
    <row r="41" spans="1:7" ht="89.25">
      <c r="A41" s="22" t="s">
        <v>47</v>
      </c>
      <c r="B41" s="23" t="s">
        <v>15</v>
      </c>
      <c r="C41" s="23" t="s">
        <v>19</v>
      </c>
      <c r="D41" s="23" t="s">
        <v>44</v>
      </c>
      <c r="E41" s="23" t="s">
        <v>48</v>
      </c>
      <c r="F41" s="23" t="s">
        <v>49</v>
      </c>
      <c r="G41" s="15">
        <v>24.83</v>
      </c>
    </row>
    <row r="42" spans="1:7" ht="76.5">
      <c r="A42" s="20" t="s">
        <v>50</v>
      </c>
      <c r="B42" s="21" t="s">
        <v>15</v>
      </c>
      <c r="C42" s="21" t="s">
        <v>19</v>
      </c>
      <c r="D42" s="21" t="s">
        <v>44</v>
      </c>
      <c r="E42" s="21" t="s">
        <v>51</v>
      </c>
      <c r="F42" s="21"/>
      <c r="G42" s="15">
        <v>5.8739999999999997</v>
      </c>
    </row>
    <row r="43" spans="1:7" ht="76.5">
      <c r="A43" s="22" t="s">
        <v>50</v>
      </c>
      <c r="B43" s="23" t="s">
        <v>15</v>
      </c>
      <c r="C43" s="23" t="s">
        <v>19</v>
      </c>
      <c r="D43" s="23" t="s">
        <v>44</v>
      </c>
      <c r="E43" s="23" t="s">
        <v>51</v>
      </c>
      <c r="F43" s="23" t="s">
        <v>49</v>
      </c>
      <c r="G43" s="15">
        <v>5.8739999999999997</v>
      </c>
    </row>
    <row r="44" spans="1:7" ht="89.25">
      <c r="A44" s="20" t="s">
        <v>52</v>
      </c>
      <c r="B44" s="21" t="s">
        <v>15</v>
      </c>
      <c r="C44" s="21" t="s">
        <v>19</v>
      </c>
      <c r="D44" s="21" t="s">
        <v>44</v>
      </c>
      <c r="E44" s="21" t="s">
        <v>53</v>
      </c>
      <c r="F44" s="21"/>
      <c r="G44" s="15">
        <v>2.1070000000000002</v>
      </c>
    </row>
    <row r="45" spans="1:7" ht="89.25">
      <c r="A45" s="22" t="s">
        <v>52</v>
      </c>
      <c r="B45" s="23" t="s">
        <v>15</v>
      </c>
      <c r="C45" s="23" t="s">
        <v>19</v>
      </c>
      <c r="D45" s="23" t="s">
        <v>44</v>
      </c>
      <c r="E45" s="23" t="s">
        <v>53</v>
      </c>
      <c r="F45" s="23" t="s">
        <v>49</v>
      </c>
      <c r="G45" s="15">
        <v>2.1070000000000002</v>
      </c>
    </row>
    <row r="46" spans="1:7" ht="89.25">
      <c r="A46" s="20" t="s">
        <v>54</v>
      </c>
      <c r="B46" s="21" t="s">
        <v>15</v>
      </c>
      <c r="C46" s="21" t="s">
        <v>19</v>
      </c>
      <c r="D46" s="21" t="s">
        <v>44</v>
      </c>
      <c r="E46" s="21" t="s">
        <v>55</v>
      </c>
      <c r="F46" s="21"/>
      <c r="G46" s="15">
        <v>28.167000000000002</v>
      </c>
    </row>
    <row r="47" spans="1:7" ht="89.25">
      <c r="A47" s="22" t="s">
        <v>54</v>
      </c>
      <c r="B47" s="23" t="s">
        <v>15</v>
      </c>
      <c r="C47" s="23" t="s">
        <v>19</v>
      </c>
      <c r="D47" s="23" t="s">
        <v>44</v>
      </c>
      <c r="E47" s="23" t="s">
        <v>55</v>
      </c>
      <c r="F47" s="23" t="s">
        <v>49</v>
      </c>
      <c r="G47" s="15">
        <v>28.167000000000002</v>
      </c>
    </row>
    <row r="48" spans="1:7" ht="76.5">
      <c r="A48" s="20" t="s">
        <v>56</v>
      </c>
      <c r="B48" s="21" t="s">
        <v>15</v>
      </c>
      <c r="C48" s="21" t="s">
        <v>19</v>
      </c>
      <c r="D48" s="21" t="s">
        <v>44</v>
      </c>
      <c r="E48" s="21" t="s">
        <v>57</v>
      </c>
      <c r="F48" s="21"/>
      <c r="G48" s="15">
        <v>927.14599999999996</v>
      </c>
    </row>
    <row r="49" spans="1:7" ht="76.5">
      <c r="A49" s="22" t="s">
        <v>56</v>
      </c>
      <c r="B49" s="23" t="s">
        <v>15</v>
      </c>
      <c r="C49" s="23" t="s">
        <v>19</v>
      </c>
      <c r="D49" s="23" t="s">
        <v>44</v>
      </c>
      <c r="E49" s="23" t="s">
        <v>57</v>
      </c>
      <c r="F49" s="23" t="s">
        <v>49</v>
      </c>
      <c r="G49" s="15">
        <v>927.14599999999996</v>
      </c>
    </row>
    <row r="50" spans="1:7" ht="25.5">
      <c r="A50" s="7" t="s">
        <v>58</v>
      </c>
      <c r="B50" s="8" t="s">
        <v>15</v>
      </c>
      <c r="C50" s="8"/>
      <c r="D50" s="8" t="s">
        <v>59</v>
      </c>
      <c r="E50" s="8" t="s">
        <v>59</v>
      </c>
      <c r="F50" s="8"/>
      <c r="G50" s="9">
        <v>136.184</v>
      </c>
    </row>
    <row r="51" spans="1:7">
      <c r="A51" s="10" t="s">
        <v>60</v>
      </c>
      <c r="B51" s="11" t="s">
        <v>15</v>
      </c>
      <c r="C51" s="11" t="s">
        <v>61</v>
      </c>
      <c r="D51" s="11" t="s">
        <v>59</v>
      </c>
      <c r="E51" s="11" t="s">
        <v>61</v>
      </c>
      <c r="F51" s="11"/>
      <c r="G51" s="12">
        <v>136.184</v>
      </c>
    </row>
    <row r="52" spans="1:7" ht="51">
      <c r="A52" s="13" t="s">
        <v>20</v>
      </c>
      <c r="B52" s="14" t="s">
        <v>15</v>
      </c>
      <c r="C52" s="14" t="s">
        <v>61</v>
      </c>
      <c r="D52" s="14" t="s">
        <v>59</v>
      </c>
      <c r="E52" s="14" t="s">
        <v>21</v>
      </c>
      <c r="F52" s="14"/>
      <c r="G52" s="15">
        <v>136.184</v>
      </c>
    </row>
    <row r="53" spans="1:7" ht="25.5">
      <c r="A53" s="16" t="s">
        <v>22</v>
      </c>
      <c r="B53" s="17" t="s">
        <v>15</v>
      </c>
      <c r="C53" s="17" t="s">
        <v>61</v>
      </c>
      <c r="D53" s="17" t="s">
        <v>59</v>
      </c>
      <c r="E53" s="17" t="s">
        <v>23</v>
      </c>
      <c r="F53" s="17"/>
      <c r="G53" s="15">
        <v>136.184</v>
      </c>
    </row>
    <row r="54" spans="1:7" ht="63.75">
      <c r="A54" s="18" t="s">
        <v>45</v>
      </c>
      <c r="B54" s="19" t="s">
        <v>15</v>
      </c>
      <c r="C54" s="19" t="s">
        <v>61</v>
      </c>
      <c r="D54" s="19" t="s">
        <v>59</v>
      </c>
      <c r="E54" s="19" t="s">
        <v>46</v>
      </c>
      <c r="F54" s="19"/>
      <c r="G54" s="15">
        <v>136.184</v>
      </c>
    </row>
    <row r="55" spans="1:7" ht="89.25">
      <c r="A55" s="20" t="s">
        <v>62</v>
      </c>
      <c r="B55" s="21" t="s">
        <v>15</v>
      </c>
      <c r="C55" s="21" t="s">
        <v>61</v>
      </c>
      <c r="D55" s="21" t="s">
        <v>59</v>
      </c>
      <c r="E55" s="21" t="s">
        <v>63</v>
      </c>
      <c r="F55" s="21"/>
      <c r="G55" s="15">
        <v>136.184</v>
      </c>
    </row>
    <row r="56" spans="1:7" ht="89.25">
      <c r="A56" s="22" t="s">
        <v>62</v>
      </c>
      <c r="B56" s="23" t="s">
        <v>15</v>
      </c>
      <c r="C56" s="23" t="s">
        <v>61</v>
      </c>
      <c r="D56" s="23" t="s">
        <v>59</v>
      </c>
      <c r="E56" s="23" t="s">
        <v>63</v>
      </c>
      <c r="F56" s="23" t="s">
        <v>28</v>
      </c>
      <c r="G56" s="15">
        <v>122.98399999999999</v>
      </c>
    </row>
    <row r="57" spans="1:7" ht="89.25">
      <c r="A57" s="22" t="s">
        <v>62</v>
      </c>
      <c r="B57" s="23" t="s">
        <v>15</v>
      </c>
      <c r="C57" s="23" t="s">
        <v>61</v>
      </c>
      <c r="D57" s="23" t="s">
        <v>59</v>
      </c>
      <c r="E57" s="23" t="s">
        <v>63</v>
      </c>
      <c r="F57" s="23" t="s">
        <v>35</v>
      </c>
      <c r="G57" s="15">
        <v>13.2</v>
      </c>
    </row>
    <row r="58" spans="1:7" ht="51">
      <c r="A58" s="7" t="s">
        <v>64</v>
      </c>
      <c r="B58" s="8" t="s">
        <v>15</v>
      </c>
      <c r="C58" s="8"/>
      <c r="D58" s="8" t="s">
        <v>65</v>
      </c>
      <c r="E58" s="8" t="s">
        <v>65</v>
      </c>
      <c r="F58" s="8"/>
      <c r="G58" s="9">
        <v>308.43657000000002</v>
      </c>
    </row>
    <row r="59" spans="1:7" ht="38.25">
      <c r="A59" s="10" t="s">
        <v>66</v>
      </c>
      <c r="B59" s="11" t="s">
        <v>15</v>
      </c>
      <c r="C59" s="11" t="s">
        <v>67</v>
      </c>
      <c r="D59" s="11" t="s">
        <v>65</v>
      </c>
      <c r="E59" s="11" t="s">
        <v>67</v>
      </c>
      <c r="F59" s="11"/>
      <c r="G59" s="12">
        <v>308.43657000000002</v>
      </c>
    </row>
    <row r="60" spans="1:7" ht="51">
      <c r="A60" s="13" t="s">
        <v>20</v>
      </c>
      <c r="B60" s="14" t="s">
        <v>15</v>
      </c>
      <c r="C60" s="14" t="s">
        <v>67</v>
      </c>
      <c r="D60" s="14" t="s">
        <v>65</v>
      </c>
      <c r="E60" s="14" t="s">
        <v>21</v>
      </c>
      <c r="F60" s="14"/>
      <c r="G60" s="15">
        <v>308.43657000000002</v>
      </c>
    </row>
    <row r="61" spans="1:7" ht="25.5">
      <c r="A61" s="16" t="s">
        <v>22</v>
      </c>
      <c r="B61" s="17" t="s">
        <v>15</v>
      </c>
      <c r="C61" s="17" t="s">
        <v>67</v>
      </c>
      <c r="D61" s="17" t="s">
        <v>65</v>
      </c>
      <c r="E61" s="17" t="s">
        <v>23</v>
      </c>
      <c r="F61" s="17"/>
      <c r="G61" s="15">
        <v>308.43657000000002</v>
      </c>
    </row>
    <row r="62" spans="1:7" ht="38.25">
      <c r="A62" s="18" t="s">
        <v>68</v>
      </c>
      <c r="B62" s="19" t="s">
        <v>15</v>
      </c>
      <c r="C62" s="19" t="s">
        <v>67</v>
      </c>
      <c r="D62" s="19" t="s">
        <v>65</v>
      </c>
      <c r="E62" s="19" t="s">
        <v>69</v>
      </c>
      <c r="F62" s="19"/>
      <c r="G62" s="15">
        <v>308.43657000000002</v>
      </c>
    </row>
    <row r="63" spans="1:7" ht="25.5">
      <c r="A63" s="20" t="s">
        <v>70</v>
      </c>
      <c r="B63" s="21" t="s">
        <v>15</v>
      </c>
      <c r="C63" s="21" t="s">
        <v>67</v>
      </c>
      <c r="D63" s="21" t="s">
        <v>65</v>
      </c>
      <c r="E63" s="21" t="s">
        <v>71</v>
      </c>
      <c r="F63" s="21"/>
      <c r="G63" s="15">
        <v>265.32664</v>
      </c>
    </row>
    <row r="64" spans="1:7" ht="25.5">
      <c r="A64" s="22" t="s">
        <v>70</v>
      </c>
      <c r="B64" s="23" t="s">
        <v>15</v>
      </c>
      <c r="C64" s="23" t="s">
        <v>67</v>
      </c>
      <c r="D64" s="23" t="s">
        <v>65</v>
      </c>
      <c r="E64" s="23" t="s">
        <v>71</v>
      </c>
      <c r="F64" s="23" t="s">
        <v>35</v>
      </c>
      <c r="G64" s="15">
        <v>265.32664</v>
      </c>
    </row>
    <row r="65" spans="1:7" ht="51">
      <c r="A65" s="20" t="s">
        <v>72</v>
      </c>
      <c r="B65" s="21" t="s">
        <v>15</v>
      </c>
      <c r="C65" s="21" t="s">
        <v>67</v>
      </c>
      <c r="D65" s="21" t="s">
        <v>65</v>
      </c>
      <c r="E65" s="21" t="s">
        <v>73</v>
      </c>
      <c r="F65" s="21"/>
      <c r="G65" s="15">
        <v>43.109929999999999</v>
      </c>
    </row>
    <row r="66" spans="1:7" ht="51">
      <c r="A66" s="22" t="s">
        <v>72</v>
      </c>
      <c r="B66" s="23" t="s">
        <v>15</v>
      </c>
      <c r="C66" s="23" t="s">
        <v>67</v>
      </c>
      <c r="D66" s="23" t="s">
        <v>65</v>
      </c>
      <c r="E66" s="23" t="s">
        <v>73</v>
      </c>
      <c r="F66" s="23" t="s">
        <v>35</v>
      </c>
      <c r="G66" s="15">
        <v>43.109929999999999</v>
      </c>
    </row>
    <row r="67" spans="1:7" ht="25.5">
      <c r="A67" s="7" t="s">
        <v>74</v>
      </c>
      <c r="B67" s="8" t="s">
        <v>15</v>
      </c>
      <c r="C67" s="8"/>
      <c r="D67" s="8" t="s">
        <v>75</v>
      </c>
      <c r="E67" s="8" t="s">
        <v>75</v>
      </c>
      <c r="F67" s="8"/>
      <c r="G67" s="27">
        <v>9620.2000000000007</v>
      </c>
    </row>
    <row r="68" spans="1:7">
      <c r="A68" s="10" t="s">
        <v>76</v>
      </c>
      <c r="B68" s="11" t="s">
        <v>15</v>
      </c>
      <c r="C68" s="11" t="s">
        <v>77</v>
      </c>
      <c r="D68" s="11" t="s">
        <v>75</v>
      </c>
      <c r="E68" s="11" t="s">
        <v>77</v>
      </c>
      <c r="F68" s="11"/>
      <c r="G68" s="15">
        <v>9620.2000000000007</v>
      </c>
    </row>
    <row r="69" spans="1:7" ht="51">
      <c r="A69" s="13" t="s">
        <v>20</v>
      </c>
      <c r="B69" s="14" t="s">
        <v>15</v>
      </c>
      <c r="C69" s="14" t="s">
        <v>77</v>
      </c>
      <c r="D69" s="14" t="s">
        <v>75</v>
      </c>
      <c r="E69" s="14" t="s">
        <v>21</v>
      </c>
      <c r="F69" s="14"/>
      <c r="G69" s="15">
        <v>9620.2000000000007</v>
      </c>
    </row>
    <row r="70" spans="1:7" ht="25.5">
      <c r="A70" s="16" t="s">
        <v>78</v>
      </c>
      <c r="B70" s="17" t="s">
        <v>15</v>
      </c>
      <c r="C70" s="17" t="s">
        <v>77</v>
      </c>
      <c r="D70" s="17" t="s">
        <v>75</v>
      </c>
      <c r="E70" s="17" t="s">
        <v>79</v>
      </c>
      <c r="F70" s="17"/>
      <c r="G70" s="15">
        <v>9620.2000000000007</v>
      </c>
    </row>
    <row r="71" spans="1:7" ht="76.5">
      <c r="A71" s="18" t="s">
        <v>80</v>
      </c>
      <c r="B71" s="19" t="s">
        <v>15</v>
      </c>
      <c r="C71" s="19" t="s">
        <v>77</v>
      </c>
      <c r="D71" s="19" t="s">
        <v>75</v>
      </c>
      <c r="E71" s="19" t="s">
        <v>81</v>
      </c>
      <c r="F71" s="19"/>
      <c r="G71" s="15">
        <v>9620.2000000000007</v>
      </c>
    </row>
    <row r="72" spans="1:7" ht="63.75">
      <c r="A72" s="20" t="s">
        <v>82</v>
      </c>
      <c r="B72" s="21" t="s">
        <v>15</v>
      </c>
      <c r="C72" s="21" t="s">
        <v>77</v>
      </c>
      <c r="D72" s="21" t="s">
        <v>75</v>
      </c>
      <c r="E72" s="21" t="s">
        <v>83</v>
      </c>
      <c r="F72" s="21"/>
      <c r="G72" s="15">
        <v>956.2</v>
      </c>
    </row>
    <row r="73" spans="1:7" ht="63.75">
      <c r="A73" s="22" t="s">
        <v>82</v>
      </c>
      <c r="B73" s="23" t="s">
        <v>15</v>
      </c>
      <c r="C73" s="23" t="s">
        <v>77</v>
      </c>
      <c r="D73" s="23" t="s">
        <v>75</v>
      </c>
      <c r="E73" s="23" t="s">
        <v>83</v>
      </c>
      <c r="F73" s="23" t="s">
        <v>35</v>
      </c>
      <c r="G73" s="15">
        <v>956.2</v>
      </c>
    </row>
    <row r="74" spans="1:7" ht="51">
      <c r="A74" s="20" t="s">
        <v>84</v>
      </c>
      <c r="B74" s="21" t="s">
        <v>15</v>
      </c>
      <c r="C74" s="21" t="s">
        <v>77</v>
      </c>
      <c r="D74" s="21" t="s">
        <v>75</v>
      </c>
      <c r="E74" s="21" t="s">
        <v>85</v>
      </c>
      <c r="F74" s="21"/>
      <c r="G74" s="15">
        <v>8664.0135300000002</v>
      </c>
    </row>
    <row r="75" spans="1:7" ht="51">
      <c r="A75" s="22" t="s">
        <v>84</v>
      </c>
      <c r="B75" s="23" t="s">
        <v>15</v>
      </c>
      <c r="C75" s="23" t="s">
        <v>77</v>
      </c>
      <c r="D75" s="23" t="s">
        <v>75</v>
      </c>
      <c r="E75" s="23" t="s">
        <v>85</v>
      </c>
      <c r="F75" s="23" t="s">
        <v>35</v>
      </c>
      <c r="G75" s="15">
        <v>8664.0135300000002</v>
      </c>
    </row>
    <row r="76" spans="1:7">
      <c r="A76" s="7" t="s">
        <v>86</v>
      </c>
      <c r="B76" s="8" t="s">
        <v>15</v>
      </c>
      <c r="C76" s="8"/>
      <c r="D76" s="8" t="s">
        <v>87</v>
      </c>
      <c r="E76" s="8" t="s">
        <v>87</v>
      </c>
      <c r="F76" s="8"/>
      <c r="G76" s="9">
        <v>398</v>
      </c>
    </row>
    <row r="77" spans="1:7">
      <c r="A77" s="10" t="s">
        <v>88</v>
      </c>
      <c r="B77" s="11" t="s">
        <v>15</v>
      </c>
      <c r="C77" s="11" t="s">
        <v>89</v>
      </c>
      <c r="D77" s="11" t="s">
        <v>87</v>
      </c>
      <c r="E77" s="11" t="s">
        <v>89</v>
      </c>
      <c r="F77" s="11"/>
      <c r="G77" s="12">
        <v>398</v>
      </c>
    </row>
    <row r="78" spans="1:7" ht="51">
      <c r="A78" s="13" t="s">
        <v>20</v>
      </c>
      <c r="B78" s="14" t="s">
        <v>15</v>
      </c>
      <c r="C78" s="14" t="s">
        <v>89</v>
      </c>
      <c r="D78" s="14" t="s">
        <v>87</v>
      </c>
      <c r="E78" s="14" t="s">
        <v>21</v>
      </c>
      <c r="F78" s="14"/>
      <c r="G78" s="15">
        <v>398</v>
      </c>
    </row>
    <row r="79" spans="1:7" ht="38.25">
      <c r="A79" s="16" t="s">
        <v>90</v>
      </c>
      <c r="B79" s="17" t="s">
        <v>15</v>
      </c>
      <c r="C79" s="17" t="s">
        <v>89</v>
      </c>
      <c r="D79" s="17" t="s">
        <v>87</v>
      </c>
      <c r="E79" s="17" t="s">
        <v>91</v>
      </c>
      <c r="F79" s="17"/>
      <c r="G79" s="15">
        <v>398</v>
      </c>
    </row>
    <row r="80" spans="1:7" ht="38.25">
      <c r="A80" s="18" t="s">
        <v>92</v>
      </c>
      <c r="B80" s="19" t="s">
        <v>15</v>
      </c>
      <c r="C80" s="19" t="s">
        <v>89</v>
      </c>
      <c r="D80" s="19" t="s">
        <v>87</v>
      </c>
      <c r="E80" s="19" t="s">
        <v>93</v>
      </c>
      <c r="F80" s="19"/>
      <c r="G80" s="15">
        <v>398</v>
      </c>
    </row>
    <row r="81" spans="1:7" ht="38.25">
      <c r="A81" s="20" t="s">
        <v>94</v>
      </c>
      <c r="B81" s="21" t="s">
        <v>15</v>
      </c>
      <c r="C81" s="21" t="s">
        <v>89</v>
      </c>
      <c r="D81" s="21" t="s">
        <v>87</v>
      </c>
      <c r="E81" s="21" t="s">
        <v>95</v>
      </c>
      <c r="F81" s="21"/>
      <c r="G81" s="15">
        <v>148</v>
      </c>
    </row>
    <row r="82" spans="1:7" ht="38.25">
      <c r="A82" s="22" t="s">
        <v>94</v>
      </c>
      <c r="B82" s="23" t="s">
        <v>15</v>
      </c>
      <c r="C82" s="23" t="s">
        <v>89</v>
      </c>
      <c r="D82" s="23" t="s">
        <v>87</v>
      </c>
      <c r="E82" s="23" t="s">
        <v>95</v>
      </c>
      <c r="F82" s="23" t="s">
        <v>35</v>
      </c>
      <c r="G82" s="15">
        <v>148</v>
      </c>
    </row>
    <row r="83" spans="1:7" ht="25.5">
      <c r="A83" s="20" t="s">
        <v>96</v>
      </c>
      <c r="B83" s="21" t="s">
        <v>15</v>
      </c>
      <c r="C83" s="21" t="s">
        <v>89</v>
      </c>
      <c r="D83" s="21" t="s">
        <v>87</v>
      </c>
      <c r="E83" s="21" t="s">
        <v>97</v>
      </c>
      <c r="F83" s="21"/>
      <c r="G83" s="15">
        <v>250</v>
      </c>
    </row>
    <row r="84" spans="1:7" ht="25.5">
      <c r="A84" s="22" t="s">
        <v>96</v>
      </c>
      <c r="B84" s="23" t="s">
        <v>15</v>
      </c>
      <c r="C84" s="23" t="s">
        <v>89</v>
      </c>
      <c r="D84" s="23" t="s">
        <v>87</v>
      </c>
      <c r="E84" s="23" t="s">
        <v>97</v>
      </c>
      <c r="F84" s="23" t="s">
        <v>35</v>
      </c>
      <c r="G84" s="15">
        <v>250</v>
      </c>
    </row>
    <row r="85" spans="1:7">
      <c r="A85" s="7" t="s">
        <v>98</v>
      </c>
      <c r="B85" s="8" t="s">
        <v>15</v>
      </c>
      <c r="C85" s="8"/>
      <c r="D85" s="8" t="s">
        <v>99</v>
      </c>
      <c r="E85" s="8" t="s">
        <v>99</v>
      </c>
      <c r="F85" s="8"/>
      <c r="G85" s="27">
        <v>1090</v>
      </c>
    </row>
    <row r="86" spans="1:7">
      <c r="A86" s="10" t="s">
        <v>88</v>
      </c>
      <c r="B86" s="11" t="s">
        <v>15</v>
      </c>
      <c r="C86" s="11" t="s">
        <v>89</v>
      </c>
      <c r="D86" s="11" t="s">
        <v>99</v>
      </c>
      <c r="E86" s="11" t="s">
        <v>89</v>
      </c>
      <c r="F86" s="11"/>
      <c r="G86" s="15">
        <v>1090</v>
      </c>
    </row>
    <row r="87" spans="1:7" ht="51">
      <c r="A87" s="13" t="s">
        <v>20</v>
      </c>
      <c r="B87" s="14" t="s">
        <v>15</v>
      </c>
      <c r="C87" s="14" t="s">
        <v>89</v>
      </c>
      <c r="D87" s="14" t="s">
        <v>99</v>
      </c>
      <c r="E87" s="14" t="s">
        <v>21</v>
      </c>
      <c r="F87" s="14"/>
      <c r="G87" s="15">
        <v>1090</v>
      </c>
    </row>
    <row r="88" spans="1:7" ht="38.25">
      <c r="A88" s="16" t="s">
        <v>90</v>
      </c>
      <c r="B88" s="17" t="s">
        <v>15</v>
      </c>
      <c r="C88" s="17" t="s">
        <v>89</v>
      </c>
      <c r="D88" s="17" t="s">
        <v>99</v>
      </c>
      <c r="E88" s="17" t="s">
        <v>91</v>
      </c>
      <c r="F88" s="17"/>
      <c r="G88" s="15">
        <v>1090</v>
      </c>
    </row>
    <row r="89" spans="1:7" ht="25.5">
      <c r="A89" s="18" t="s">
        <v>100</v>
      </c>
      <c r="B89" s="19" t="s">
        <v>15</v>
      </c>
      <c r="C89" s="19" t="s">
        <v>89</v>
      </c>
      <c r="D89" s="19" t="s">
        <v>99</v>
      </c>
      <c r="E89" s="19" t="s">
        <v>101</v>
      </c>
      <c r="F89" s="19"/>
      <c r="G89" s="15">
        <v>1090</v>
      </c>
    </row>
    <row r="90" spans="1:7">
      <c r="A90" s="20" t="s">
        <v>102</v>
      </c>
      <c r="B90" s="21" t="s">
        <v>15</v>
      </c>
      <c r="C90" s="21" t="s">
        <v>89</v>
      </c>
      <c r="D90" s="21" t="s">
        <v>99</v>
      </c>
      <c r="E90" s="21" t="s">
        <v>103</v>
      </c>
      <c r="F90" s="21"/>
      <c r="G90" s="15">
        <v>14.291079999999999</v>
      </c>
    </row>
    <row r="91" spans="1:7">
      <c r="A91" s="22" t="s">
        <v>102</v>
      </c>
      <c r="B91" s="23" t="s">
        <v>15</v>
      </c>
      <c r="C91" s="23" t="s">
        <v>89</v>
      </c>
      <c r="D91" s="23" t="s">
        <v>99</v>
      </c>
      <c r="E91" s="23" t="s">
        <v>103</v>
      </c>
      <c r="F91" s="23" t="s">
        <v>35</v>
      </c>
      <c r="G91" s="15">
        <v>14.23</v>
      </c>
    </row>
    <row r="92" spans="1:7">
      <c r="A92" s="22" t="s">
        <v>102</v>
      </c>
      <c r="B92" s="23" t="s">
        <v>15</v>
      </c>
      <c r="C92" s="23" t="s">
        <v>89</v>
      </c>
      <c r="D92" s="23" t="s">
        <v>99</v>
      </c>
      <c r="E92" s="23" t="s">
        <v>103</v>
      </c>
      <c r="F92" s="23" t="s">
        <v>36</v>
      </c>
      <c r="G92" s="15">
        <v>6.1080000000000002E-2</v>
      </c>
    </row>
    <row r="93" spans="1:7" ht="38.25">
      <c r="A93" s="20" t="s">
        <v>104</v>
      </c>
      <c r="B93" s="21" t="s">
        <v>15</v>
      </c>
      <c r="C93" s="21" t="s">
        <v>89</v>
      </c>
      <c r="D93" s="21" t="s">
        <v>99</v>
      </c>
      <c r="E93" s="21" t="s">
        <v>105</v>
      </c>
      <c r="F93" s="21"/>
      <c r="G93" s="15">
        <v>44.633339999999997</v>
      </c>
    </row>
    <row r="94" spans="1:7" ht="38.25">
      <c r="A94" s="22" t="s">
        <v>104</v>
      </c>
      <c r="B94" s="23" t="s">
        <v>15</v>
      </c>
      <c r="C94" s="23" t="s">
        <v>89</v>
      </c>
      <c r="D94" s="23" t="s">
        <v>99</v>
      </c>
      <c r="E94" s="23" t="s">
        <v>105</v>
      </c>
      <c r="F94" s="23" t="s">
        <v>35</v>
      </c>
      <c r="G94" s="15">
        <v>44.633339999999997</v>
      </c>
    </row>
    <row r="95" spans="1:7" ht="25.5">
      <c r="A95" s="20" t="s">
        <v>106</v>
      </c>
      <c r="B95" s="21" t="s">
        <v>15</v>
      </c>
      <c r="C95" s="21" t="s">
        <v>89</v>
      </c>
      <c r="D95" s="21" t="s">
        <v>99</v>
      </c>
      <c r="E95" s="21" t="s">
        <v>107</v>
      </c>
      <c r="F95" s="21"/>
      <c r="G95" s="15">
        <v>858.3</v>
      </c>
    </row>
    <row r="96" spans="1:7" ht="25.5">
      <c r="A96" s="22" t="s">
        <v>106</v>
      </c>
      <c r="B96" s="23" t="s">
        <v>15</v>
      </c>
      <c r="C96" s="23" t="s">
        <v>89</v>
      </c>
      <c r="D96" s="23" t="s">
        <v>99</v>
      </c>
      <c r="E96" s="23" t="s">
        <v>107</v>
      </c>
      <c r="F96" s="23" t="s">
        <v>35</v>
      </c>
      <c r="G96" s="15">
        <v>858.3</v>
      </c>
    </row>
    <row r="97" spans="1:7">
      <c r="A97" s="20" t="s">
        <v>102</v>
      </c>
      <c r="B97" s="21" t="s">
        <v>15</v>
      </c>
      <c r="C97" s="21" t="s">
        <v>89</v>
      </c>
      <c r="D97" s="21" t="s">
        <v>99</v>
      </c>
      <c r="E97" s="21" t="s">
        <v>108</v>
      </c>
      <c r="F97" s="21"/>
      <c r="G97" s="15">
        <v>172.73493999999999</v>
      </c>
    </row>
    <row r="98" spans="1:7">
      <c r="A98" s="22" t="s">
        <v>102</v>
      </c>
      <c r="B98" s="23" t="s">
        <v>15</v>
      </c>
      <c r="C98" s="23" t="s">
        <v>89</v>
      </c>
      <c r="D98" s="23" t="s">
        <v>99</v>
      </c>
      <c r="E98" s="23" t="s">
        <v>108</v>
      </c>
      <c r="F98" s="23" t="s">
        <v>35</v>
      </c>
      <c r="G98" s="15">
        <v>172.73493999999999</v>
      </c>
    </row>
    <row r="99" spans="1:7">
      <c r="A99" s="7" t="s">
        <v>109</v>
      </c>
      <c r="B99" s="8" t="s">
        <v>15</v>
      </c>
      <c r="C99" s="8"/>
      <c r="D99" s="8" t="s">
        <v>110</v>
      </c>
      <c r="E99" s="8" t="s">
        <v>110</v>
      </c>
      <c r="F99" s="8"/>
      <c r="G99" s="9">
        <v>796.48839999999996</v>
      </c>
    </row>
    <row r="100" spans="1:7">
      <c r="A100" s="10" t="s">
        <v>111</v>
      </c>
      <c r="B100" s="11" t="s">
        <v>15</v>
      </c>
      <c r="C100" s="11" t="s">
        <v>112</v>
      </c>
      <c r="D100" s="11" t="s">
        <v>110</v>
      </c>
      <c r="E100" s="11" t="s">
        <v>112</v>
      </c>
      <c r="F100" s="11"/>
      <c r="G100" s="12">
        <v>796.48839999999996</v>
      </c>
    </row>
    <row r="101" spans="1:7" ht="51">
      <c r="A101" s="13" t="s">
        <v>20</v>
      </c>
      <c r="B101" s="14" t="s">
        <v>15</v>
      </c>
      <c r="C101" s="14" t="s">
        <v>112</v>
      </c>
      <c r="D101" s="14" t="s">
        <v>110</v>
      </c>
      <c r="E101" s="14" t="s">
        <v>21</v>
      </c>
      <c r="F101" s="14"/>
      <c r="G101" s="15">
        <v>796.48839999999996</v>
      </c>
    </row>
    <row r="102" spans="1:7" ht="38.25">
      <c r="A102" s="16" t="s">
        <v>113</v>
      </c>
      <c r="B102" s="17" t="s">
        <v>15</v>
      </c>
      <c r="C102" s="17" t="s">
        <v>112</v>
      </c>
      <c r="D102" s="17" t="s">
        <v>110</v>
      </c>
      <c r="E102" s="17" t="s">
        <v>114</v>
      </c>
      <c r="F102" s="17"/>
      <c r="G102" s="15">
        <v>796.48839999999996</v>
      </c>
    </row>
    <row r="103" spans="1:7" ht="51">
      <c r="A103" s="18" t="s">
        <v>115</v>
      </c>
      <c r="B103" s="19" t="s">
        <v>15</v>
      </c>
      <c r="C103" s="19" t="s">
        <v>112</v>
      </c>
      <c r="D103" s="19" t="s">
        <v>110</v>
      </c>
      <c r="E103" s="19" t="s">
        <v>116</v>
      </c>
      <c r="F103" s="19"/>
      <c r="G103" s="15">
        <v>796.48839999999996</v>
      </c>
    </row>
    <row r="104" spans="1:7" ht="38.25">
      <c r="A104" s="20" t="s">
        <v>117</v>
      </c>
      <c r="B104" s="21" t="s">
        <v>15</v>
      </c>
      <c r="C104" s="21" t="s">
        <v>112</v>
      </c>
      <c r="D104" s="21" t="s">
        <v>110</v>
      </c>
      <c r="E104" s="21" t="s">
        <v>118</v>
      </c>
      <c r="F104" s="21"/>
      <c r="G104" s="15">
        <v>796.48839999999996</v>
      </c>
    </row>
    <row r="105" spans="1:7" ht="38.25">
      <c r="A105" s="22" t="s">
        <v>117</v>
      </c>
      <c r="B105" s="23" t="s">
        <v>15</v>
      </c>
      <c r="C105" s="23" t="s">
        <v>112</v>
      </c>
      <c r="D105" s="23" t="s">
        <v>110</v>
      </c>
      <c r="E105" s="23" t="s">
        <v>118</v>
      </c>
      <c r="F105" s="23" t="s">
        <v>35</v>
      </c>
      <c r="G105" s="15">
        <v>298.6884</v>
      </c>
    </row>
    <row r="106" spans="1:7" ht="38.25">
      <c r="A106" s="22" t="s">
        <v>117</v>
      </c>
      <c r="B106" s="23" t="s">
        <v>15</v>
      </c>
      <c r="C106" s="23" t="s">
        <v>112</v>
      </c>
      <c r="D106" s="23" t="s">
        <v>110</v>
      </c>
      <c r="E106" s="23" t="s">
        <v>118</v>
      </c>
      <c r="F106" s="23" t="s">
        <v>49</v>
      </c>
      <c r="G106" s="15">
        <v>497.8</v>
      </c>
    </row>
    <row r="107" spans="1:7">
      <c r="A107" s="7" t="s">
        <v>119</v>
      </c>
      <c r="B107" s="8" t="s">
        <v>15</v>
      </c>
      <c r="C107" s="8"/>
      <c r="D107" s="8" t="s">
        <v>120</v>
      </c>
      <c r="E107" s="8" t="s">
        <v>120</v>
      </c>
      <c r="F107" s="8"/>
      <c r="G107" s="9">
        <v>292.85568000000001</v>
      </c>
    </row>
    <row r="108" spans="1:7">
      <c r="A108" s="10" t="s">
        <v>121</v>
      </c>
      <c r="B108" s="11" t="s">
        <v>15</v>
      </c>
      <c r="C108" s="11" t="s">
        <v>122</v>
      </c>
      <c r="D108" s="11" t="s">
        <v>120</v>
      </c>
      <c r="E108" s="11" t="s">
        <v>122</v>
      </c>
      <c r="F108" s="11"/>
      <c r="G108" s="12">
        <v>292.85568000000001</v>
      </c>
    </row>
    <row r="109" spans="1:7" ht="51">
      <c r="A109" s="13" t="s">
        <v>20</v>
      </c>
      <c r="B109" s="14" t="s">
        <v>15</v>
      </c>
      <c r="C109" s="14" t="s">
        <v>122</v>
      </c>
      <c r="D109" s="14" t="s">
        <v>120</v>
      </c>
      <c r="E109" s="14" t="s">
        <v>21</v>
      </c>
      <c r="F109" s="14"/>
      <c r="G109" s="15">
        <v>292.85568000000001</v>
      </c>
    </row>
    <row r="110" spans="1:7" ht="25.5">
      <c r="A110" s="16" t="s">
        <v>22</v>
      </c>
      <c r="B110" s="17" t="s">
        <v>15</v>
      </c>
      <c r="C110" s="17" t="s">
        <v>122</v>
      </c>
      <c r="D110" s="17" t="s">
        <v>120</v>
      </c>
      <c r="E110" s="17" t="s">
        <v>23</v>
      </c>
      <c r="F110" s="17"/>
      <c r="G110" s="15">
        <v>292.85568000000001</v>
      </c>
    </row>
    <row r="111" spans="1:7" ht="25.5">
      <c r="A111" s="18" t="s">
        <v>39</v>
      </c>
      <c r="B111" s="19" t="s">
        <v>15</v>
      </c>
      <c r="C111" s="19" t="s">
        <v>122</v>
      </c>
      <c r="D111" s="19" t="s">
        <v>120</v>
      </c>
      <c r="E111" s="19" t="s">
        <v>40</v>
      </c>
      <c r="F111" s="19"/>
      <c r="G111" s="15">
        <v>292.85568000000001</v>
      </c>
    </row>
    <row r="112" spans="1:7" ht="38.25">
      <c r="A112" s="20" t="s">
        <v>123</v>
      </c>
      <c r="B112" s="21" t="s">
        <v>15</v>
      </c>
      <c r="C112" s="21" t="s">
        <v>122</v>
      </c>
      <c r="D112" s="21" t="s">
        <v>120</v>
      </c>
      <c r="E112" s="21" t="s">
        <v>124</v>
      </c>
      <c r="F112" s="21"/>
      <c r="G112" s="15">
        <v>292.85568000000001</v>
      </c>
    </row>
    <row r="113" spans="1:7" ht="38.25">
      <c r="A113" s="22" t="s">
        <v>123</v>
      </c>
      <c r="B113" s="23" t="s">
        <v>15</v>
      </c>
      <c r="C113" s="23" t="s">
        <v>122</v>
      </c>
      <c r="D113" s="23" t="s">
        <v>120</v>
      </c>
      <c r="E113" s="23" t="s">
        <v>124</v>
      </c>
      <c r="F113" s="23" t="s">
        <v>125</v>
      </c>
      <c r="G113" s="15">
        <v>292.85568000000001</v>
      </c>
    </row>
    <row r="114" spans="1:7" ht="25.5">
      <c r="A114" s="7" t="s">
        <v>126</v>
      </c>
      <c r="B114" s="8" t="s">
        <v>15</v>
      </c>
      <c r="C114" s="8"/>
      <c r="D114" s="8" t="s">
        <v>127</v>
      </c>
      <c r="E114" s="8" t="s">
        <v>127</v>
      </c>
      <c r="F114" s="8"/>
      <c r="G114" s="9">
        <v>0.14723</v>
      </c>
    </row>
    <row r="115" spans="1:7" ht="25.5">
      <c r="A115" s="10" t="s">
        <v>128</v>
      </c>
      <c r="B115" s="11" t="s">
        <v>15</v>
      </c>
      <c r="C115" s="11" t="s">
        <v>129</v>
      </c>
      <c r="D115" s="11" t="s">
        <v>127</v>
      </c>
      <c r="E115" s="11" t="s">
        <v>129</v>
      </c>
      <c r="F115" s="11"/>
      <c r="G115" s="12">
        <v>0.14723</v>
      </c>
    </row>
    <row r="116" spans="1:7" ht="51">
      <c r="A116" s="13" t="s">
        <v>20</v>
      </c>
      <c r="B116" s="14" t="s">
        <v>15</v>
      </c>
      <c r="C116" s="14" t="s">
        <v>129</v>
      </c>
      <c r="D116" s="14" t="s">
        <v>127</v>
      </c>
      <c r="E116" s="14" t="s">
        <v>21</v>
      </c>
      <c r="F116" s="14"/>
      <c r="G116" s="15">
        <v>0.14723</v>
      </c>
    </row>
    <row r="117" spans="1:7" ht="25.5">
      <c r="A117" s="16" t="s">
        <v>22</v>
      </c>
      <c r="B117" s="17" t="s">
        <v>15</v>
      </c>
      <c r="C117" s="17" t="s">
        <v>129</v>
      </c>
      <c r="D117" s="17" t="s">
        <v>127</v>
      </c>
      <c r="E117" s="17" t="s">
        <v>23</v>
      </c>
      <c r="F117" s="17"/>
      <c r="G117" s="15">
        <v>0.14723</v>
      </c>
    </row>
    <row r="118" spans="1:7" ht="25.5">
      <c r="A118" s="18" t="s">
        <v>39</v>
      </c>
      <c r="B118" s="19" t="s">
        <v>15</v>
      </c>
      <c r="C118" s="19" t="s">
        <v>129</v>
      </c>
      <c r="D118" s="19" t="s">
        <v>127</v>
      </c>
      <c r="E118" s="19" t="s">
        <v>40</v>
      </c>
      <c r="F118" s="19"/>
      <c r="G118" s="15">
        <v>0.14723</v>
      </c>
    </row>
    <row r="119" spans="1:7" ht="38.25">
      <c r="A119" s="20" t="s">
        <v>130</v>
      </c>
      <c r="B119" s="21" t="s">
        <v>15</v>
      </c>
      <c r="C119" s="21" t="s">
        <v>129</v>
      </c>
      <c r="D119" s="21" t="s">
        <v>127</v>
      </c>
      <c r="E119" s="21" t="s">
        <v>131</v>
      </c>
      <c r="F119" s="21"/>
      <c r="G119" s="15">
        <v>0.14723</v>
      </c>
    </row>
    <row r="120" spans="1:7" ht="38.25">
      <c r="A120" s="22" t="s">
        <v>130</v>
      </c>
      <c r="B120" s="23" t="s">
        <v>15</v>
      </c>
      <c r="C120" s="23" t="s">
        <v>129</v>
      </c>
      <c r="D120" s="23" t="s">
        <v>127</v>
      </c>
      <c r="E120" s="23" t="s">
        <v>131</v>
      </c>
      <c r="F120" s="23" t="s">
        <v>132</v>
      </c>
      <c r="G120" s="15">
        <v>0.14723</v>
      </c>
    </row>
    <row r="121" spans="1:7" ht="15.75" thickBot="1">
      <c r="A121" s="24"/>
      <c r="B121" s="24"/>
      <c r="C121" s="24"/>
      <c r="D121" s="24"/>
      <c r="E121" s="24"/>
      <c r="F121" s="24"/>
      <c r="G121" s="24"/>
    </row>
    <row r="122" spans="1:7">
      <c r="A122" s="25"/>
      <c r="B122" s="25"/>
      <c r="C122" s="25"/>
      <c r="D122" s="25"/>
      <c r="E122" s="25"/>
      <c r="F122" s="25"/>
      <c r="G122" s="25"/>
    </row>
    <row r="123" spans="1:7">
      <c r="A123" s="34"/>
      <c r="B123" s="34"/>
      <c r="C123" s="34"/>
      <c r="D123" s="34"/>
      <c r="E123" s="34"/>
      <c r="F123" s="34"/>
      <c r="G123" s="34"/>
    </row>
  </sheetData>
  <mergeCells count="11">
    <mergeCell ref="E2:G2"/>
    <mergeCell ref="E3:G3"/>
    <mergeCell ref="E1:G1"/>
    <mergeCell ref="A123:G123"/>
    <mergeCell ref="A5:G5"/>
    <mergeCell ref="A6:A7"/>
    <mergeCell ref="B6:B7"/>
    <mergeCell ref="C6:C7"/>
    <mergeCell ref="D6:D7"/>
    <mergeCell ref="F6:F7"/>
    <mergeCell ref="E6:E7"/>
  </mergeCells>
  <pageMargins left="0.7" right="0.7" top="0.75" bottom="0.75" header="0.3" footer="0.3"/>
  <pageSetup paperSize="9" scale="7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сполнение бюджета Хохольский ВЕДОМСТВЕННАЯ тыс.рублей (копия от 10.01.2025 3_26_48)&lt;/DocName&gt;&#10;  &lt;VariantName&gt;Исполнение бюджета Хохольский ВЕДОМСТВЕННАЯ тыс.рублей (копия от 10.01.2025 3:26:48)&lt;/VariantName&gt;&#10;  &lt;VariantLink xsi:nil=&quot;true&quot; /&gt;&#10;  &lt;ReportCode&gt;MAKET_5364e164_2cf4_46cc_850a_607e971b294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8E150A6-8F78-4787-8322-8D633D21CA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DESKTOP-RKUB5RK\Secadmin</dc:creator>
  <cp:lastModifiedBy>Kochetovka</cp:lastModifiedBy>
  <cp:lastPrinted>2025-03-31T06:00:51Z</cp:lastPrinted>
  <dcterms:created xsi:type="dcterms:W3CDTF">2025-01-10T12:36:27Z</dcterms:created>
  <dcterms:modified xsi:type="dcterms:W3CDTF">2025-03-31T06:00:55Z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(копия от 10.01.2025 3_26_48)</vt:lpwstr>
  </property>
  <property fmtid="{D5CDD505-2E9C-101B-9397-08002B2CF9AE}" pid="3" name="Название отчета">
    <vt:lpwstr>Исполнение бюджета Хохольский ВЕДОМСТВЕННАЯ тыс.рублей (копия от 10.01(3).xlsx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24.1.1241.826976499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sp_3631001700_1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